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Naturgefahren\20_Risikomanagement\Flussvermessung\01 Admin_Flussvermessung\Mitteilungen\Internet-Seite\05130_Brenno del Lucomagno\2018_Olivone\03_Tabelle, Excel\04_Längenprofile LP\"/>
    </mc:Choice>
  </mc:AlternateContent>
  <bookViews>
    <workbookView xWindow="0" yWindow="0" windowWidth="21720" windowHeight="15780"/>
  </bookViews>
  <sheets>
    <sheet name="Laengenprofi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<sst xmlns="http://schemas.openxmlformats.org/spreadsheetml/2006/main" count="42" uniqueCount="23">
  <si>
    <t>GEWISS_Adr</t>
  </si>
  <si>
    <t>kum_Laengsdist</t>
  </si>
  <si>
    <t>Sohlenbreite</t>
  </si>
  <si>
    <t>mittl_Sohle</t>
  </si>
  <si>
    <t>Bemerkungen</t>
  </si>
  <si>
    <t>OK_UferboeschungLinks</t>
  </si>
  <si>
    <t>OK_UferboeschungRechts</t>
  </si>
  <si>
    <t>LetzterProfilpunktRechts</t>
  </si>
  <si>
    <t>ErsterProfilpunktLinks</t>
  </si>
  <si>
    <t>Punktrolle</t>
  </si>
  <si>
    <t>Hoehe</t>
  </si>
  <si>
    <t>Aufn_Dat</t>
  </si>
  <si>
    <t>Gerinnebegrenzung linkes Ufer</t>
  </si>
  <si>
    <t>Gerinnebegrenzung rechtes Ufer</t>
  </si>
  <si>
    <t>Querdistanz</t>
  </si>
  <si>
    <t>Brenno_del_Lucomagno</t>
  </si>
  <si>
    <t>Olivone</t>
  </si>
  <si>
    <t>Flussname</t>
  </si>
  <si>
    <t xml:space="preserve">GEWISS-Nr. </t>
  </si>
  <si>
    <t>5130</t>
  </si>
  <si>
    <t>GWLNR.</t>
  </si>
  <si>
    <t>CH0051300000</t>
  </si>
  <si>
    <t>Abschnitt A -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</si>
</sst>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1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164" fontId="0" fillId="0" borderId="1" xfId="0" applyNumberFormat="1" applyFill="1" applyBorder="1" applyAlignment="1">
      <alignment horizontal="right"/>
    </xf>
    <xf numFmtId="49" fontId="0" fillId="0" borderId="1" xfId="0" applyNumberFormat="1" applyBorder="1"/>
    <xf numFmtId="0" fontId="0" fillId="0" borderId="1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14" fontId="0" fillId="0" borderId="1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B36" sqref="B36"/>
    </sheetView>
  </sheetViews>
  <sheetFormatPr baseColWidth="10" defaultRowHeight="12.75" x14ac:dyDescent="0.2"/>
  <cols>
    <col min="1" max="1" width="17.5703125" bestFit="1" customWidth="1"/>
    <col min="2" max="2" width="18.5703125" style="24" customWidth="1"/>
    <col min="3" max="3" width="12.7109375" style="4" bestFit="1" customWidth="1"/>
    <col min="4" max="4" width="11.28515625" style="4" bestFit="1" customWidth="1"/>
    <col min="5" max="5" width="16" style="2" customWidth="1"/>
    <col min="6" max="6" width="6.85546875" bestFit="1" customWidth="1"/>
    <col min="7" max="7" width="21.7109375" style="3" bestFit="1" customWidth="1"/>
    <col min="8" max="8" width="16.28515625" style="2" customWidth="1"/>
    <col min="9" max="9" width="6.85546875" bestFit="1" customWidth="1"/>
    <col min="10" max="10" width="23.140625" style="2" bestFit="1" customWidth="1"/>
    <col min="11" max="11" width="17" customWidth="1"/>
    <col min="12" max="12" width="15.42578125" customWidth="1"/>
  </cols>
  <sheetData>
    <row r="1" spans="1:13" ht="18" x14ac:dyDescent="0.25">
      <c r="A1" s="18" t="s">
        <v>17</v>
      </c>
      <c r="B1" s="29" t="s">
        <v>15</v>
      </c>
      <c r="C1" s="12"/>
      <c r="D1" s="12"/>
      <c r="E1" s="19"/>
      <c r="F1" s="12"/>
      <c r="G1" s="9"/>
      <c r="H1" s="19"/>
      <c r="I1" s="12"/>
      <c r="J1" s="19"/>
      <c r="K1" s="12"/>
      <c r="L1" s="12"/>
      <c r="M1" s="1"/>
    </row>
    <row r="2" spans="1:13" ht="18" x14ac:dyDescent="0.25">
      <c r="A2" s="18" t="s">
        <v>18</v>
      </c>
      <c r="B2" s="29" t="s">
        <v>19</v>
      </c>
      <c r="C2" s="12"/>
      <c r="D2" s="12"/>
      <c r="E2" s="19"/>
      <c r="F2" s="12"/>
      <c r="G2" s="9"/>
      <c r="H2" s="19"/>
      <c r="I2" s="12"/>
      <c r="J2" s="19"/>
      <c r="K2" s="12"/>
      <c r="L2" s="12"/>
      <c r="M2" s="1"/>
    </row>
    <row r="3" spans="1:13" ht="18" x14ac:dyDescent="0.25">
      <c r="A3" s="18" t="s">
        <v>20</v>
      </c>
      <c r="B3" s="29" t="s">
        <v>21</v>
      </c>
      <c r="C3" s="12"/>
      <c r="D3" s="12"/>
      <c r="E3" s="19"/>
      <c r="F3" s="12"/>
      <c r="G3" s="9"/>
      <c r="H3" s="19"/>
      <c r="I3" s="12"/>
      <c r="J3" s="19"/>
      <c r="K3" s="12"/>
      <c r="L3" s="12"/>
      <c r="M3" s="1"/>
    </row>
    <row r="4" spans="1:13" ht="15.75" x14ac:dyDescent="0.25">
      <c r="A4" s="20" t="s">
        <v>22</v>
      </c>
      <c r="B4" s="29" t="s">
        <v>16</v>
      </c>
      <c r="C4" s="12"/>
      <c r="D4" s="12"/>
      <c r="E4" s="19"/>
      <c r="F4" s="12"/>
      <c r="G4" s="9"/>
      <c r="H4" s="19"/>
      <c r="I4" s="12"/>
      <c r="J4" s="19"/>
      <c r="K4" s="12"/>
      <c r="L4" s="12"/>
      <c r="M4" s="1"/>
    </row>
    <row r="5" spans="1:13" ht="15.75" x14ac:dyDescent="0.25">
      <c r="A5" s="20"/>
      <c r="B5" s="19"/>
      <c r="C5" s="12"/>
      <c r="D5" s="12"/>
      <c r="E5" s="19"/>
      <c r="F5" s="12"/>
      <c r="G5" s="9"/>
      <c r="H5" s="19"/>
      <c r="I5" s="12"/>
      <c r="J5" s="19"/>
      <c r="K5" s="12"/>
      <c r="L5" s="12"/>
      <c r="M5" s="1"/>
    </row>
    <row r="6" spans="1:13" ht="15.75" x14ac:dyDescent="0.25">
      <c r="A6" s="13"/>
      <c r="B6" s="14"/>
      <c r="C6" s="15"/>
      <c r="D6" s="16"/>
      <c r="E6" s="26" t="s">
        <v>12</v>
      </c>
      <c r="F6" s="27"/>
      <c r="G6" s="28"/>
      <c r="H6" s="26" t="s">
        <v>13</v>
      </c>
      <c r="I6" s="27"/>
      <c r="J6" s="28"/>
      <c r="K6" s="12"/>
      <c r="L6" s="12"/>
      <c r="M6" s="1"/>
    </row>
    <row r="7" spans="1:13" x14ac:dyDescent="0.2">
      <c r="A7" s="17" t="s">
        <v>0</v>
      </c>
      <c r="B7" s="5" t="s">
        <v>1</v>
      </c>
      <c r="C7" s="7" t="s">
        <v>2</v>
      </c>
      <c r="D7" s="7" t="s">
        <v>3</v>
      </c>
      <c r="E7" s="5" t="s">
        <v>14</v>
      </c>
      <c r="F7" s="5" t="s">
        <v>10</v>
      </c>
      <c r="G7" s="6" t="s">
        <v>9</v>
      </c>
      <c r="H7" s="5" t="s">
        <v>14</v>
      </c>
      <c r="I7" s="5" t="s">
        <v>10</v>
      </c>
      <c r="J7" s="5" t="s">
        <v>9</v>
      </c>
      <c r="K7" s="7" t="s">
        <v>11</v>
      </c>
      <c r="L7" s="7" t="s">
        <v>4</v>
      </c>
      <c r="M7" s="1"/>
    </row>
    <row r="8" spans="1:13" x14ac:dyDescent="0.2">
      <c r="A8" s="8">
        <v>235</v>
      </c>
      <c r="B8" s="21">
        <v>235</v>
      </c>
      <c r="C8" s="11">
        <v>10.98</v>
      </c>
      <c r="D8" s="11">
        <v>870.58</v>
      </c>
      <c r="E8" s="10">
        <v>0.18</v>
      </c>
      <c r="F8" s="11">
        <v>874.34</v>
      </c>
      <c r="G8" s="9" t="s">
        <v>5</v>
      </c>
      <c r="H8" s="10">
        <v>23.63</v>
      </c>
      <c r="I8" s="11">
        <v>874.38</v>
      </c>
      <c r="J8" s="19" t="s">
        <v>6</v>
      </c>
      <c r="K8" s="25">
        <v>43257</v>
      </c>
      <c r="L8" s="22"/>
      <c r="M8" s="1"/>
    </row>
    <row r="9" spans="1:13" x14ac:dyDescent="0.2">
      <c r="A9" s="8">
        <v>389</v>
      </c>
      <c r="B9" s="21">
        <v>389</v>
      </c>
      <c r="C9" s="11">
        <v>18.39</v>
      </c>
      <c r="D9" s="11">
        <v>875.84</v>
      </c>
      <c r="E9" s="10">
        <v>-0.44</v>
      </c>
      <c r="F9" s="11">
        <v>878.89</v>
      </c>
      <c r="G9" s="9" t="s">
        <v>5</v>
      </c>
      <c r="H9" s="10">
        <v>25.85</v>
      </c>
      <c r="I9" s="11">
        <v>878.11</v>
      </c>
      <c r="J9" s="19" t="s">
        <v>6</v>
      </c>
      <c r="K9" s="25">
        <v>43257</v>
      </c>
      <c r="L9" s="22"/>
      <c r="M9" s="1"/>
    </row>
    <row r="10" spans="1:13" x14ac:dyDescent="0.2">
      <c r="A10" s="8">
        <v>534</v>
      </c>
      <c r="B10" s="21">
        <v>534</v>
      </c>
      <c r="C10" s="11">
        <v>9.89</v>
      </c>
      <c r="D10" s="11">
        <v>880.7</v>
      </c>
      <c r="E10" s="10">
        <v>-0.75</v>
      </c>
      <c r="F10" s="11">
        <v>884.5</v>
      </c>
      <c r="G10" s="9" t="s">
        <v>5</v>
      </c>
      <c r="H10" s="10">
        <v>25.15</v>
      </c>
      <c r="I10" s="11">
        <v>883.96</v>
      </c>
      <c r="J10" s="19" t="s">
        <v>6</v>
      </c>
      <c r="K10" s="25">
        <v>43257</v>
      </c>
      <c r="L10" s="22"/>
      <c r="M10" s="1"/>
    </row>
    <row r="11" spans="1:13" x14ac:dyDescent="0.2">
      <c r="A11" s="8">
        <v>680</v>
      </c>
      <c r="B11" s="21">
        <v>680</v>
      </c>
      <c r="C11" s="11">
        <v>9.98</v>
      </c>
      <c r="D11" s="11">
        <v>886.44</v>
      </c>
      <c r="E11" s="10">
        <v>3</v>
      </c>
      <c r="F11" s="11">
        <v>890.29</v>
      </c>
      <c r="G11" s="9" t="s">
        <v>5</v>
      </c>
      <c r="H11" s="10">
        <v>30.63</v>
      </c>
      <c r="I11" s="11">
        <v>893.61</v>
      </c>
      <c r="J11" s="19" t="s">
        <v>7</v>
      </c>
      <c r="K11" s="25">
        <v>43257</v>
      </c>
      <c r="L11" s="22"/>
      <c r="M11" s="1"/>
    </row>
    <row r="12" spans="1:13" x14ac:dyDescent="0.2">
      <c r="A12" s="8">
        <v>826</v>
      </c>
      <c r="B12" s="21">
        <v>826</v>
      </c>
      <c r="C12" s="11">
        <v>11.31</v>
      </c>
      <c r="D12" s="11">
        <v>892.73</v>
      </c>
      <c r="E12" s="10">
        <v>6.7</v>
      </c>
      <c r="F12" s="11">
        <v>897.66</v>
      </c>
      <c r="G12" s="9" t="s">
        <v>5</v>
      </c>
      <c r="H12" s="10">
        <v>32.96</v>
      </c>
      <c r="I12" s="11">
        <v>898.55</v>
      </c>
      <c r="J12" s="19" t="s">
        <v>6</v>
      </c>
      <c r="K12" s="25">
        <v>43257</v>
      </c>
      <c r="L12" s="22"/>
      <c r="M12" s="1"/>
    </row>
    <row r="13" spans="1:13" x14ac:dyDescent="0.2">
      <c r="A13" s="8">
        <v>954</v>
      </c>
      <c r="B13" s="21">
        <v>954</v>
      </c>
      <c r="C13" s="11">
        <v>12.5</v>
      </c>
      <c r="D13" s="11">
        <v>898.17</v>
      </c>
      <c r="E13" s="10">
        <v>2.08</v>
      </c>
      <c r="F13" s="11">
        <v>903.49</v>
      </c>
      <c r="G13" s="9" t="s">
        <v>5</v>
      </c>
      <c r="H13" s="23">
        <v>26.05</v>
      </c>
      <c r="I13" s="11">
        <v>903.72</v>
      </c>
      <c r="J13" s="19" t="s">
        <v>6</v>
      </c>
      <c r="K13" s="25">
        <v>43257</v>
      </c>
      <c r="L13" s="22"/>
      <c r="M13" s="1"/>
    </row>
    <row r="14" spans="1:13" x14ac:dyDescent="0.2">
      <c r="A14" s="8">
        <v>1025</v>
      </c>
      <c r="B14" s="21">
        <v>1025</v>
      </c>
      <c r="C14" s="11">
        <v>9.23</v>
      </c>
      <c r="D14" s="11">
        <v>901.76</v>
      </c>
      <c r="E14" s="10">
        <v>-0.61</v>
      </c>
      <c r="F14" s="11">
        <v>905.67</v>
      </c>
      <c r="G14" s="9" t="s">
        <v>5</v>
      </c>
      <c r="H14" s="23">
        <v>25.19</v>
      </c>
      <c r="I14" s="11">
        <v>906.16</v>
      </c>
      <c r="J14" s="19" t="s">
        <v>6</v>
      </c>
      <c r="K14" s="25">
        <v>43257</v>
      </c>
      <c r="L14" s="22"/>
    </row>
    <row r="15" spans="1:13" x14ac:dyDescent="0.2">
      <c r="A15" s="8">
        <v>1240</v>
      </c>
      <c r="B15" s="21">
        <v>1240</v>
      </c>
      <c r="C15" s="11">
        <v>12.9</v>
      </c>
      <c r="D15" s="11">
        <v>915.25</v>
      </c>
      <c r="E15" s="10">
        <v>0.08</v>
      </c>
      <c r="F15" s="11">
        <v>919.35</v>
      </c>
      <c r="G15" s="9" t="s">
        <v>5</v>
      </c>
      <c r="H15" s="23">
        <v>22.36</v>
      </c>
      <c r="I15" s="11">
        <v>918.43</v>
      </c>
      <c r="J15" s="19" t="s">
        <v>6</v>
      </c>
      <c r="K15" s="25">
        <v>43257</v>
      </c>
      <c r="L15" s="22"/>
    </row>
    <row r="16" spans="1:13" x14ac:dyDescent="0.2">
      <c r="A16" s="8">
        <v>1372</v>
      </c>
      <c r="B16" s="21">
        <v>1372</v>
      </c>
      <c r="C16" s="11">
        <v>11.73</v>
      </c>
      <c r="D16" s="11">
        <v>926.13</v>
      </c>
      <c r="E16" s="10">
        <v>-11.96</v>
      </c>
      <c r="F16" s="11">
        <v>932.35</v>
      </c>
      <c r="G16" s="9" t="s">
        <v>8</v>
      </c>
      <c r="H16" s="23">
        <v>24.71</v>
      </c>
      <c r="I16" s="11">
        <v>935.28</v>
      </c>
      <c r="J16" s="19" t="s">
        <v>7</v>
      </c>
      <c r="K16" s="25">
        <v>43257</v>
      </c>
      <c r="L16" s="22"/>
    </row>
    <row r="17" spans="1:12" x14ac:dyDescent="0.2">
      <c r="A17" s="8">
        <v>1518</v>
      </c>
      <c r="B17" s="21">
        <v>1518</v>
      </c>
      <c r="C17" s="11">
        <v>11.95</v>
      </c>
      <c r="D17" s="11">
        <v>942.56</v>
      </c>
      <c r="E17" s="10">
        <v>0.97</v>
      </c>
      <c r="F17" s="11">
        <v>948.27</v>
      </c>
      <c r="G17" s="9" t="s">
        <v>5</v>
      </c>
      <c r="H17" s="23">
        <v>40.85</v>
      </c>
      <c r="I17" s="11">
        <v>951.71</v>
      </c>
      <c r="J17" s="19" t="s">
        <v>6</v>
      </c>
      <c r="K17" s="25">
        <v>43256</v>
      </c>
      <c r="L17" s="22"/>
    </row>
  </sheetData>
  <sortState ref="A23:J43">
    <sortCondition ref="A23:A43"/>
    <sortCondition ref="E23:E43"/>
  </sortState>
  <mergeCells count="2">
    <mergeCell ref="E6:G6"/>
    <mergeCell ref="H6:J6"/>
  </mergeCells>
  <dataValidations count="2">
    <dataValidation type="list" allowBlank="1" showInputMessage="1" showErrorMessage="1" errorTitle="LP: Gerinnebegr_li." error="Es sind folgende Werte zugelassen:_x000a_- LetzterProfilpunktLinks_x000a_- DammkroneLinks_x000a_- OK_UferboeschungLinks" sqref="G8:G17 G65513:G65552 G131049:G131088 G196585:G196624 G262121:G262160 G327657:G327696 G393193:G393232 G458729:G458768 G524265:G524304 G589801:G589840 G655337:G655376 G720873:G720912 G786409:G786448 G851945:G851984 G917481:G917520 G983017:G983056">
      <formula1>"tLinks,DammkroneLinks,OK_UferboeschungLinks"</formula1>
    </dataValidation>
    <dataValidation type="list" allowBlank="1" showInputMessage="1" showErrorMessage="1" errorTitle="LP: Punktrolle_Gerinnebegr_re." error="Es sind folgende Werte zugelassen:_x000a_- ErsterProfilpunktRechts_x000a_- DammkroneRechts_x000a_- OK_UferboeschungRechts" sqref="J8:J17 J65513:J65552 J131049:J131088 J196585:J196624 J262121:J262160 J327657:J327696 J393193:J393232 J458729:J458768 J524265:J524304 J589801:J589840 J655337:J655376 J720873:J720912 J786409:J786448 J851945:J851984 J917481:J917520 J983017:J983056">
      <formula1>"ErsterProfilpunktRechts,DammkroneRechts,OK_UferboeschungRechts"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Laengenprofil</vt:lpstr>
    </vt:vector>
  </TitlesOfParts>
  <Company>Meisser Vermessungen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</dc:creator>
  <cp:lastModifiedBy>Jeanguenat Bertrand BAFU</cp:lastModifiedBy>
  <dcterms:created xsi:type="dcterms:W3CDTF">2018-12-13T12:44:37Z</dcterms:created>
  <dcterms:modified xsi:type="dcterms:W3CDTF">2019-10-01T07:05:41Z</dcterms:modified>
</cp:coreProperties>
</file>